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<sst xmlns="http://schemas.openxmlformats.org/spreadsheetml/2006/main" count="24" uniqueCount="22">
  <si>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</si>
  <si>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</si>
  <si>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</si>
  <si>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</si>
  <si>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</si>
  <si>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</si>
  <si>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</si>
  <si>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</si>
  <si>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</si>
  <si>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</si>
  <si>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</si>
  <si>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</si>
  <si>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</si>
  <si>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</si>
  <si>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</si>
  <si>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Сердце, тушенное в соусе</t>
  </si>
  <si>
    <t>Макаронные изделия отварные</t>
  </si>
  <si>
    <t>Напиток из клубники, витамин С</t>
  </si>
  <si>
    <t>262/17</t>
  </si>
  <si>
    <t>309/17</t>
  </si>
  <si>
    <t>ТТК 150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</si>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</sst>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3" sqref="N13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40.200000000000003" thickBot="1" x14ac:dyDescent="0.35">
      <c r="A1" s="23">
        <v>2</v>
      </c>
      <c r="B1" s="24">
        <v>7</v>
      </c>
      <c r="C1" s="25" t="s">
        <v>0</v>
      </c>
      <c r="D1" s="26" t="s">
        <v>1</v>
      </c>
      <c r="E1" s="34" t="s">
        <v>15</v>
      </c>
      <c r="F1" s="35">
        <v>100</v>
      </c>
      <c r="G1" s="36">
        <v>14.78</v>
      </c>
      <c r="H1" s="36">
        <v>9.4499999999999993</v>
      </c>
      <c r="I1" s="36">
        <v>10.42</v>
      </c>
      <c r="J1" s="36">
        <v>185.85</v>
      </c>
      <c r="K1" s="38" t="s">
        <v>18</v>
      </c>
      <c r="L1" s="30"/>
    </row>
    <row r="2" spans="1:12" ht="39.6" x14ac:dyDescent="0.3">
      <c r="A2" s="1"/>
      <c r="B2" s="2"/>
      <c r="C2" s="3"/>
      <c r="D2" s="26" t="s">
        <v>1</v>
      </c>
      <c r="E2" s="34" t="s">
        <v>16</v>
      </c>
      <c r="F2" s="35">
        <v>150</v>
      </c>
      <c r="G2" s="36">
        <v>5.64</v>
      </c>
      <c r="H2" s="36">
        <v>2.84</v>
      </c>
      <c r="I2" s="36">
        <v>36</v>
      </c>
      <c r="J2" s="36">
        <v>201</v>
      </c>
      <c r="K2" s="35" t="s">
        <v>19</v>
      </c>
      <c r="L2" s="5"/>
    </row>
    <row r="3" spans="1:12" ht="40.200000000000003" thickBot="1" x14ac:dyDescent="0.35">
      <c r="A3" s="1"/>
      <c r="B3" s="2"/>
      <c r="C3" s="3"/>
      <c r="D3" s="6" t="s">
        <v>2</v>
      </c>
      <c r="E3" s="34" t="s">
        <v>17</v>
      </c>
      <c r="F3" s="35">
        <v>200</v>
      </c>
      <c r="G3" s="36">
        <v>0.1</v>
      </c>
      <c r="H3" s="36">
        <v>0.04</v>
      </c>
      <c r="I3" s="36">
        <v>15.71</v>
      </c>
      <c r="J3" s="36">
        <v>63.6</v>
      </c>
      <c r="K3" s="38" t="s">
        <v>20</v>
      </c>
      <c r="L3" s="5"/>
    </row>
    <row r="4" spans="1:12" x14ac:dyDescent="0.3">
      <c r="A4" s="1"/>
      <c r="B4" s="2"/>
      <c r="C4" s="3"/>
      <c r="D4" s="26" t="s">
        <v>21</v>
      </c>
      <c r="E4" s="37" t="s">
        <v>13</v>
      </c>
      <c r="F4" s="38">
        <v>50</v>
      </c>
      <c r="G4" s="39">
        <v>3.8</v>
      </c>
      <c r="H4" s="39">
        <v>0.4</v>
      </c>
      <c r="I4" s="39">
        <v>24.6</v>
      </c>
      <c r="J4" s="39">
        <v>122.9</v>
      </c>
      <c r="K4" s="28"/>
      <c r="L4" s="5"/>
    </row>
    <row r="5" spans="1:12" x14ac:dyDescent="0.3">
      <c r="A5" s="1"/>
      <c r="B5" s="2"/>
      <c r="C5" s="3"/>
      <c r="D5" s="6"/>
      <c r="E5" s="27"/>
      <c r="F5" s="28"/>
      <c r="G5" s="29"/>
      <c r="H5" s="29"/>
      <c r="I5" s="29"/>
      <c r="J5" s="29"/>
      <c r="K5" s="28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500</v>
      </c>
      <c r="G8" s="14">
        <f t="shared" ref="G8:J8" si="0">SUM(G1:G7)</f>
        <v>24.32</v>
      </c>
      <c r="H8" s="14">
        <f t="shared" si="0"/>
        <v>12.729999999999999</v>
      </c>
      <c r="I8" s="14">
        <f t="shared" si="0"/>
        <v>86.73</v>
      </c>
      <c r="J8" s="14">
        <f t="shared" si="0"/>
        <v>573.35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7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7</v>
      </c>
      <c r="C19" s="32" t="s">
        <v>12</v>
      </c>
      <c r="D19" s="33"/>
      <c r="E19" s="21"/>
      <c r="F19" s="22">
        <f>F8+F18</f>
        <v>500</v>
      </c>
      <c r="G19" s="22">
        <f t="shared" ref="G19:L19" si="4">G8+G18</f>
        <v>24.32</v>
      </c>
      <c r="H19" s="22">
        <f t="shared" si="4"/>
        <v>12.729999999999999</v>
      </c>
      <c r="I19" s="22">
        <f t="shared" si="4"/>
        <v>86.73</v>
      </c>
      <c r="J19" s="22">
        <f t="shared" si="4"/>
        <v>573.35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2024-02-12T08:22:07Z</dcterms:modified>
</cp:coreProperties>
</file>