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<sst xmlns="http://schemas.openxmlformats.org/spreadsheetml/2006/main" count="23" uniqueCount="22">
  <si>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</si>
  <si>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</si>
  <si>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</si>
  <si>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</si>
  <si>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</si>
  <si>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</si>
  <si>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</si>
  <si>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</si>
  <si>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</si>
  <si>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</si>
  <si>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</si>
  <si>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</si>
  <si>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</si>
  <si>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</si>
  <si>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</si>
  <si>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</si>
  <si>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</si>
  <si>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Яблоко</t>
  </si>
  <si>
    <t>Жаркое по-домашнему</t>
  </si>
  <si>
    <t>259/17</t>
  </si>
  <si>
    <t>Чай с сахаром</t>
  </si>
  <si>
    <t>411/16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</si>
</sst>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4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9" fillId="0" borderId="7" xfId="0" applyNumberFormat="1" applyFont="1" applyFill="1" applyBorder="1" applyAlignment="1" applyProtection="1">
      <alignment horizontal="left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right" vertical="top"/>
      <protection locked="0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I25" sqref="I25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15" thickBot="1" x14ac:dyDescent="0.35">
      <c r="A1" s="25">
        <v>1</v>
      </c>
      <c r="B1" s="26">
        <v>3</v>
      </c>
      <c r="C1" s="27" t="s">
        <v>0</v>
      </c>
      <c r="D1" s="28" t="s">
        <v>4</v>
      </c>
      <c r="E1" s="29" t="s">
        <v>17</v>
      </c>
      <c r="F1" s="30">
        <v>100</v>
      </c>
      <c r="G1" s="31">
        <v>0.4</v>
      </c>
      <c r="H1" s="31">
        <v>0</v>
      </c>
      <c r="I1" s="31">
        <v>9.8000000000000007</v>
      </c>
      <c r="J1" s="31">
        <v>42.84</v>
      </c>
      <c r="K1" s="32"/>
      <c r="L1" s="33"/>
    </row>
    <row r="2" spans="1:12" ht="26.4" x14ac:dyDescent="0.3">
      <c r="A2" s="1"/>
      <c r="B2" s="2"/>
      <c r="C2" s="3"/>
      <c r="D2" s="28" t="s">
        <v>1</v>
      </c>
      <c r="E2" s="29" t="s">
        <v>18</v>
      </c>
      <c r="F2" s="30">
        <v>200</v>
      </c>
      <c r="G2" s="31">
        <v>10.07</v>
      </c>
      <c r="H2" s="31">
        <v>28.23</v>
      </c>
      <c r="I2" s="31">
        <v>26.13</v>
      </c>
      <c r="J2" s="31">
        <v>398.85</v>
      </c>
      <c r="K2" s="30" t="s">
        <v>19</v>
      </c>
      <c r="L2" s="5"/>
    </row>
    <row r="3" spans="1:12" x14ac:dyDescent="0.3">
      <c r="A3" s="1"/>
      <c r="B3" s="2"/>
      <c r="C3" s="3"/>
      <c r="D3" s="6" t="s">
        <v>2</v>
      </c>
      <c r="E3" s="29" t="s">
        <v>20</v>
      </c>
      <c r="F3" s="30">
        <v>200</v>
      </c>
      <c r="G3" s="31">
        <v>0</v>
      </c>
      <c r="H3" s="31">
        <v>0</v>
      </c>
      <c r="I3" s="31">
        <v>10</v>
      </c>
      <c r="J3" s="31">
        <v>42</v>
      </c>
      <c r="K3" s="32" t="s">
        <v>21</v>
      </c>
      <c r="L3" s="5"/>
    </row>
    <row r="4" spans="1:12" x14ac:dyDescent="0.3">
      <c r="A4" s="1"/>
      <c r="B4" s="2"/>
      <c r="C4" s="3"/>
      <c r="D4" s="6" t="s">
        <v>3</v>
      </c>
      <c r="E4" s="29" t="s">
        <v>15</v>
      </c>
      <c r="F4" s="30">
        <v>40</v>
      </c>
      <c r="G4" s="31">
        <v>3.04</v>
      </c>
      <c r="H4" s="31">
        <v>0.32</v>
      </c>
      <c r="I4" s="31">
        <v>19.68</v>
      </c>
      <c r="J4" s="31">
        <v>98.34</v>
      </c>
      <c r="K4" s="32"/>
      <c r="L4" s="5"/>
    </row>
    <row r="5" spans="1:12" x14ac:dyDescent="0.3">
      <c r="A5" s="1"/>
      <c r="B5" s="2"/>
      <c r="C5" s="3"/>
      <c r="D5" s="4" t="s">
        <v>16</v>
      </c>
      <c r="E5" s="34"/>
      <c r="F5" s="35"/>
      <c r="G5" s="36"/>
      <c r="H5" s="35"/>
      <c r="I5" s="36"/>
      <c r="J5" s="36"/>
      <c r="K5" s="7"/>
      <c r="L5" s="5"/>
    </row>
    <row r="6" spans="1:12" x14ac:dyDescent="0.3">
      <c r="A6" s="1"/>
      <c r="B6" s="2"/>
      <c r="C6" s="3"/>
      <c r="D6" s="4"/>
      <c r="E6" s="37"/>
      <c r="F6" s="38"/>
      <c r="G6" s="39"/>
      <c r="H6" s="40"/>
      <c r="I6" s="39"/>
      <c r="J6" s="39"/>
      <c r="K6" s="7"/>
      <c r="L6" s="5"/>
    </row>
    <row r="7" spans="1:12" x14ac:dyDescent="0.3">
      <c r="A7" s="1"/>
      <c r="B7" s="2"/>
      <c r="C7" s="3"/>
      <c r="D7" s="4"/>
      <c r="E7" s="41"/>
      <c r="F7" s="36"/>
      <c r="G7" s="36"/>
      <c r="H7" s="36"/>
      <c r="I7" s="42"/>
      <c r="J7" s="36"/>
      <c r="K7" s="43"/>
      <c r="L7" s="5">
        <v>75.430000000000007</v>
      </c>
    </row>
    <row r="8" spans="1:12" x14ac:dyDescent="0.3">
      <c r="A8" s="9"/>
      <c r="B8" s="10"/>
      <c r="C8" s="11"/>
      <c r="D8" s="12" t="s">
        <v>5</v>
      </c>
      <c r="E8" s="13"/>
      <c r="F8" s="14">
        <f>SUM(F1:F7)</f>
        <v>540</v>
      </c>
      <c r="G8" s="14">
        <f t="shared" ref="G8:L8" si="0">SUM(G1:G7)</f>
        <v>13.510000000000002</v>
      </c>
      <c r="H8" s="14">
        <f t="shared" si="0"/>
        <v>28.55</v>
      </c>
      <c r="I8" s="14">
        <f t="shared" si="0"/>
        <v>65.61</v>
      </c>
      <c r="J8" s="14">
        <f t="shared" si="0"/>
        <v>582.03000000000009</v>
      </c>
      <c r="K8" s="15"/>
      <c r="L8" s="14">
        <f t="shared" si="0"/>
        <v>75.430000000000007</v>
      </c>
    </row>
    <row r="9" spans="1:12" x14ac:dyDescent="0.3">
      <c r="A9" s="16">
        <f>A1</f>
        <v>1</v>
      </c>
      <c r="B9" s="17">
        <f>B1</f>
        <v>3</v>
      </c>
      <c r="C9" s="18" t="s">
        <v>6</v>
      </c>
      <c r="D9" s="6" t="s">
        <v>7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8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9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10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11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12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13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5</v>
      </c>
      <c r="E18" s="13"/>
      <c r="F18" s="14">
        <f>SUM(F9:F17)</f>
        <v>0</v>
      </c>
      <c r="G18" s="14">
        <f t="shared" ref="G18:J18" si="1">SUM(G9:G17)</f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5"/>
      <c r="L18" s="14">
        <f t="shared" ref="L18" si="2">SUM(L9:L17)</f>
        <v>0</v>
      </c>
    </row>
    <row r="19" spans="1:12" ht="15" thickBot="1" x14ac:dyDescent="0.35">
      <c r="A19" s="19">
        <f>A1</f>
        <v>1</v>
      </c>
      <c r="B19" s="20">
        <f>B1</f>
        <v>3</v>
      </c>
      <c r="C19" s="23" t="s">
        <v>14</v>
      </c>
      <c r="D19" s="24"/>
      <c r="E19" s="21"/>
      <c r="F19" s="22">
        <f>F8+F18</f>
        <v>540</v>
      </c>
      <c r="G19" s="22">
        <f t="shared" ref="G19:L19" si="3">G8+G18</f>
        <v>13.510000000000002</v>
      </c>
      <c r="H19" s="22">
        <f t="shared" si="3"/>
        <v>28.55</v>
      </c>
      <c r="I19" s="22">
        <f t="shared" si="3"/>
        <v>65.61</v>
      </c>
      <c r="J19" s="22">
        <f t="shared" si="3"/>
        <v>582.03000000000009</v>
      </c>
      <c r="K19" s="22"/>
      <c r="L19" s="22">
        <f t="shared" si="3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2024-01-15T07:16:54Z</dcterms:modified>
</cp:coreProperties>
</file>